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etrodebogotagovco-my.sharepoint.com/personal/andres_castillo_metrodebogota_gov_co/Documents/130-15 Informes/130-15-1 Info Entes Control/Auditoría Financiera de Gestión y Resultados cod 207 2025/Salidas/Plan de mejoramiento/"/>
    </mc:Choice>
  </mc:AlternateContent>
  <xr:revisionPtr revIDLastSave="1030" documentId="8_{616A7063-6645-46C5-A63C-AF6156D95BB3}" xr6:coauthVersionLast="47" xr6:coauthVersionMax="47" xr10:uidLastSave="{9BBCFD26-BB72-40DB-9647-76754182F1D7}"/>
  <bookViews>
    <workbookView xWindow="-120" yWindow="-120" windowWidth="20730" windowHeight="1104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<sst xmlns="http://schemas.openxmlformats.org/spreadsheetml/2006/main" count="477" uniqueCount="268">
  <si>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</si>
  <si>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</si>
  <si>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</si>
  <si>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</si>
  <si>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</si>
  <si>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</si>
  <si>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</si>
  <si>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</si>
  <si>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</si>
  <si>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</si>
  <si>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</si>
  <si>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</si>
  <si>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</si>
  <si>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</si>
  <si>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</si>
  <si>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</si>
  <si>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</si>
  <si>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</si>
  <si>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</si>
  <si>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</si>
  <si>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</si>
  <si>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</si>
  <si>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</si>
  <si>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</si>
  <si>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</si>
  <si>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</si>
  <si>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</si>
  <si>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</si>
  <si>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</si>
  <si>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</si>
  <si>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</si>
  <si>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</si>
  <si>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</si>
  <si>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</si>
  <si>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</si>
  <si>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</si>
  <si>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</si>
  <si>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</si>
  <si>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</si>
  <si>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</si>
  <si>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</si>
  <si>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</si>
  <si>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</si>
  <si>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</si>
  <si>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</si>
  <si>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</si>
  <si>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</si>
  <si>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</si>
  <si>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</si>
  <si>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</si>
  <si>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</si>
  <si>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</si>
  <si>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</si>
  <si>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</si>
  <si>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</si>
  <si>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</si>
  <si>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</si>
  <si>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</si>
  <si>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FILA_8</t>
  </si>
  <si>
    <t>FILA_9</t>
  </si>
  <si>
    <t>FILA_10</t>
  </si>
  <si>
    <t>FILA_11</t>
  </si>
  <si>
    <t>FILA_12</t>
  </si>
  <si>
    <t>FILA_13</t>
  </si>
  <si>
    <t>FILA_14</t>
  </si>
  <si>
    <t>FILA_15</t>
  </si>
  <si>
    <t>FILA_16</t>
  </si>
  <si>
    <t>FILA_17</t>
  </si>
  <si>
    <t>FILA_18</t>
  </si>
  <si>
    <t>FILA_19</t>
  </si>
  <si>
    <t>FILA_20</t>
  </si>
  <si>
    <t>FILA_21</t>
  </si>
  <si>
    <t>FILA_22</t>
  </si>
  <si>
    <t>FILA_23</t>
  </si>
  <si>
    <t>FILA_24</t>
  </si>
  <si>
    <t>3.1.1.1.1</t>
  </si>
  <si>
    <t>3.1.1.1.2</t>
  </si>
  <si>
    <t>3.1.1.1.3</t>
  </si>
  <si>
    <t>3.1.1.1.4</t>
  </si>
  <si>
    <t>3.1.1.1.5</t>
  </si>
  <si>
    <t>3.1.1.1.6</t>
  </si>
  <si>
    <t>3.1.1.1.7</t>
  </si>
  <si>
    <t>3.1.1.2.1</t>
  </si>
  <si>
    <t>3.1.2.1.1</t>
  </si>
  <si>
    <t>3.1.2.1.2</t>
  </si>
  <si>
    <t>3.1.2.1.3</t>
  </si>
  <si>
    <t>3.1.2.1.4</t>
  </si>
  <si>
    <t>3.1.2.1.5</t>
  </si>
  <si>
    <t>3.1.3.1.1</t>
  </si>
  <si>
    <t>3.1.3.1.2</t>
  </si>
  <si>
    <t>3.2.3.2.2.1</t>
  </si>
  <si>
    <t>3.2.3.1.2.1</t>
  </si>
  <si>
    <t>3.2.4.1.1</t>
  </si>
  <si>
    <t>3.2.4.1.2</t>
  </si>
  <si>
    <t>3.2.4.1.3</t>
  </si>
  <si>
    <t>3.2.4.2.1</t>
  </si>
  <si>
    <t>3.2.4.3.1</t>
  </si>
  <si>
    <t>3.2.4.4.1</t>
  </si>
  <si>
    <t>4.1.1</t>
  </si>
  <si>
    <t>Porque se presentan dificultades en el entendimiento de la naturaleza, especificidad y nivel de madurez de los proyectos de inversión, por parte de los equipos que hacen parte de la formulación de los proyectos.</t>
  </si>
  <si>
    <t>Desarrollar o gestionar una (1) capacitación dirigida a los gerentes de proyectos y sus equipos de trabajo, que permita fortalecer los ejercicios de formulación y seguimiento de los planes de desarrollo mediante una transferencia de conocimiento teórico y metodológico de la naturaleza, especificidad y nivel de madurez de los proyectos de inversión que son liderados por la EMB.</t>
  </si>
  <si>
    <t>Capacitaciones realizadas</t>
  </si>
  <si>
    <t>Una (1) capacitación realizada a los gerentes de proyecto y sus equipos de trabajo</t>
  </si>
  <si>
    <t>Oficina Asesora de Planeación</t>
  </si>
  <si>
    <t>Una (1) Reunión ejecutada</t>
  </si>
  <si>
    <t>Gerencia Administrativa y de Abastecimiento</t>
  </si>
  <si>
    <t>Mesa de trabajo realizada para la actualización de lineamientos de clasificación contable.</t>
  </si>
  <si>
    <t xml:space="preserve">Una (1) mesa de trabajo realizada con la Dirección Distrital de Contabilidad  </t>
  </si>
  <si>
    <t>Gerencia Financiera Contabilidad</t>
  </si>
  <si>
    <t>Manual de políticas contables actualizado</t>
  </si>
  <si>
    <t>La entidad no ha definido una directriz o lineamiento que integre y armonice la información proveniente de SIVICOF, SIPROJ WEB y las Cuentas de Orden 9120, entre los responsables Subgerencia de Defensa Judicial y Solución de Controversias Contractuales y contabilidad con el propósito de estandarizar los criterios de registro y reporte de los procesos judiciales.</t>
  </si>
  <si>
    <t>Implementar un procedimiento que estandarice el reconocimiento, registro y reporte de los procesos judiciales en los aplicativos SIVICOF, SIPROJ WEB y las Cuentas de Orden 9120, garantizando la unificación de criterios entre las dependencias jurídica y contable.</t>
  </si>
  <si>
    <t>Procedimiento para la Conciliación de litigios y mecanismos alternativos de solución de conflictos</t>
  </si>
  <si>
    <t xml:space="preserve"> Un (1) Procedimiento formulado e implementado en el SIG</t>
  </si>
  <si>
    <t>Gerencia Financiera / Subgerencia de Defensa Judicial y Solución de Controversias Contractuales</t>
  </si>
  <si>
    <t>Procedimiento GF-GCT-PR-003 actualizado</t>
  </si>
  <si>
    <t>Porque se dio cumplimiento a los lineamientos proporcionados por el Tesorero Distrital en relación con la aplicación de exención a los gravámenes de los movimientos financieros de las cuentas bancarias para el manejo de recursos de funcionamiento de la EMB.</t>
  </si>
  <si>
    <t xml:space="preserve">La EMB no solicitó la exención de GMF porque entendió que la respuesta proporcionada por el Tesorero Distrital acerca de la no aplicabilidad de la exención debido al tipo de empresa, aplicaba a la totalidad de las cuentas bancarias abiertas a nombre de la EMB, sin tener en cuenta la fuente origen de los recursos manejados en dichas cuentas. </t>
  </si>
  <si>
    <t>La Contraloría indicó que la EMB omitió la solicitud de la exención del Gravamen a los Movimientos Financieros - GMF - para las cuentas bancarias en las que se depositaron los recursos transferidos por la Secretaría Distrital de Hacienda, vigencias 2021, 2022, 2023, 2024  a  junio de 2025.</t>
  </si>
  <si>
    <t>Solicitar al Banco Davivienda la creación de una nueva cuenta corriente para manejo exclusivo de los recursos provenientes de las transferencias ordinarias del Distrito Capital.</t>
  </si>
  <si>
    <t>Solicitar a la Tesorería Distrital la autorización para marcar como exentas de Gravamen a los Movimientos Financieros - GMF la nueva cuenta creada más las dos cuentas actuales para el manejo de las cajas menores</t>
  </si>
  <si>
    <t>Solicitar al Banco Davivienda la marcación de exención de GMF de las cuentas que haya autorizado la Tesorería Distrital.</t>
  </si>
  <si>
    <t>Solicitar ante la autoridad tributaria la compensación o devolución respecto de las sumas pagadas en las vigencias 2021 a junio 2025, por concepto de "Gravamen a los Movimientos Financieros".</t>
  </si>
  <si>
    <t>Un (1) documento de solicitud de compensación o devolución</t>
  </si>
  <si>
    <t>Cuenta bancaria creada</t>
  </si>
  <si>
    <t>Documento de solicitud de exención de cuenta bancaria</t>
  </si>
  <si>
    <t>Cuentas bancarias marcadas como exentas</t>
  </si>
  <si>
    <t>Documento de solicitud de compensación o devolución</t>
  </si>
  <si>
    <t>Una (1) cuenta bancaria creada</t>
  </si>
  <si>
    <t>Tres (3) oficios dirigidos a la Tesorería Distrital</t>
  </si>
  <si>
    <t>Gerencia Financiera
Tesoreria</t>
  </si>
  <si>
    <t>Ausencia de una política contable de construcciones en curso  para el registro inicial, medición, baja en cuentas y revelaciones.</t>
  </si>
  <si>
    <t>Las discrepancias entre el módulo de inventarios y el contable se deben a diferencias que no se registran oportunamente  (1605), a procedimientos inadecuados en la gestión de activos fijos (1683) y a deficiencias en las políticas y guías contables, lo que genera falta de precisión y uniformidad en los registros (1615).</t>
  </si>
  <si>
    <t>Formular un procedimiento que incluya los criterios entre las dependencias jurídica y contable en el procedimiento de reconocimiento, registro y reporte de los procesos judiciales.</t>
  </si>
  <si>
    <t xml:space="preserve">Un (1) Procedimiento documentado </t>
  </si>
  <si>
    <t>Procedimiento para la conciliación de litigios y mecanismos alternativos de solución de conflictos</t>
  </si>
  <si>
    <t>Porque  no hay una política de operación  para realizar el seguimiento presupuestal a la ejecución de los recursos en el proceso de armonización presupuestal</t>
  </si>
  <si>
    <t>Actualizar el procedimiento para modificaciones y ajustes presupuestales GF-GPS-PR-007, incluyendo una política de operación para  el seguimiento bimestral a los recursos armonizados en el nuevo Plan de Desarrollo Distrital</t>
  </si>
  <si>
    <t>Actualización del procedimiento para modificaciones y ajustes presupuestales GF-GPS-PR-007</t>
  </si>
  <si>
    <t>Un (1) procedimiento actualizado</t>
  </si>
  <si>
    <t>Gerencia Financiera Presupuesto</t>
  </si>
  <si>
    <t>Un (1) Manual de políticas contables actualizado</t>
  </si>
  <si>
    <t>Subgerencia de Gestión Predial / Gerencia Administrativa y de Abastecimiento</t>
  </si>
  <si>
    <t>Porque solo se colocaba el nombre del profesional predial de quien generaba el gasto, asi como solo se aceptaba el nombre como la firma para la legalización.</t>
  </si>
  <si>
    <t xml:space="preserve">Un (1) procedimiento actualizado </t>
  </si>
  <si>
    <t xml:space="preserve">Actualización del procedimiento de caja menor </t>
  </si>
  <si>
    <t>Por que no se enfocaron los seguimientos prediales en garatizar la disponibilidad de predios para ser entregados dentro de la vigencia al Concesionario.</t>
  </si>
  <si>
    <t>Mesas de Segumiento</t>
  </si>
  <si>
    <t>Subgerencia de Gestión Predial</t>
  </si>
  <si>
    <t xml:space="preserve">Porque no se dipuso de una actividad especifica que permitiera identificar posibles retrasos en la ejecución presupuestal que a su vez ayudara a disponer de los recursos en tiempo </t>
  </si>
  <si>
    <t xml:space="preserve">Mesas de trabajo </t>
  </si>
  <si>
    <t>Porque no se  encontraba incluido en el procedimiento de manejo de caja menor, la compra de los certificados de tradición y libertad</t>
  </si>
  <si>
    <t>Actualizar el procedimiento del manejo de caja menor incluyendo en las politicas de operación, la compra de los certificados de tradición en la página oficial de la Superintendencia de Notariado y Registro, así como especificar en la administración de la caja</t>
  </si>
  <si>
    <t xml:space="preserve">Actualización procedimiento manejo de caja menor </t>
  </si>
  <si>
    <t>Porque no se cuenta con parametros para la verificación técnica, financiera, y el cierre documental para los Acuerdos Especìficos.</t>
  </si>
  <si>
    <t>Implementar una lista de chequeo para la revisión de los informes y productos establecidos en los Acuerdos Especìficos suscritos con las ESP</t>
  </si>
  <si>
    <t>Una (1) lista de chequeo documentada e implementada</t>
  </si>
  <si>
    <t xml:space="preserve">Implementación una lista de chequeo </t>
  </si>
  <si>
    <t>Subgerencia de Traslado Anticipado de Redes</t>
  </si>
  <si>
    <t>Porque no se realizó la gestion para programar y reportar mediante comités el estado de las redes eliminadas y pendientes por ejecutar.</t>
  </si>
  <si>
    <t>Realizar comités de seguimiento bimestrales con la ESP, con el fin de llevar un control detallado del traslado, protección y/o reubicación de las 22 redes pendientes por trasladar.</t>
  </si>
  <si>
    <t>Número de comités de seguimiento realizados / Número de comités programados (6) * 100</t>
  </si>
  <si>
    <t>Comités de seguimiento bimestrales</t>
  </si>
  <si>
    <t>Por que no se realizaron alertas, ni seguimientos oportunos a fin de cumplir con los tiempos definidos en el Acuerdo para la entrega de los informe de legalización de recursos.</t>
  </si>
  <si>
    <t>Porque no se realizaron alertas, ni seguimientos oportunos a fin de cumplir con los tiempos definidos en el Acuerdo para la entrega de los informe de legalización de recursos.</t>
  </si>
  <si>
    <t>Remitir un comunicado trimestral dirigido al IDU y a la EAAB, solicitando la entrega del informe de legalización de recursos, alertando los tiempos definidos en el Acuerdo para la entrega de esta informacion.</t>
  </si>
  <si>
    <t>Comunicado trimestral dirigido al IDU y a la EAAB</t>
  </si>
  <si>
    <t>Número de comunicados radicados al IDU y EAAB  / Número de comunicados programados para envío al IDU (2) y EAAB (2)*100</t>
  </si>
  <si>
    <t>Remitir un comunicado trimestral dirigido a EAAB, solicitando  la entrega del informe de legalización de recursos, alertando los tiempos definidos en el Acuerdo para la entrega de esta informacion</t>
  </si>
  <si>
    <t>Comunicado trimestral dirigido a EAAB</t>
  </si>
  <si>
    <t>Número de comunicados enviados a la EAAB /Número de comunicados programados para envío a EAAB (2)* 100</t>
  </si>
  <si>
    <t>Porque los diseños de señalización No Objetados por la Interventoría y con concepto técnico favorable de la Secretaría Distrital de Movilidad (SDM), no incluyeron dentro de la señalización y demarcación los detalles para las barreras tipo new jersey, ni las calzadas de servicio, como lo exige el manual de señalación vial.</t>
  </si>
  <si>
    <t>Remitir un comunicado al Consorcio Supervisor PLMB (Interventoría), solicitando concepto sobre el cumplimiento del Manual de Señalización Vial, referente a la demarcación de las barreras tipo new jersey y calzadas de servicio y realizar la gestión que corresponda.</t>
  </si>
  <si>
    <t>Comunicado dirigido a la Interventoría CSPLMB</t>
  </si>
  <si>
    <t>Un (1) Comunicado radicado a CSPLMB</t>
  </si>
  <si>
    <t>Subgerencia de Construcción e Infraestructura.</t>
  </si>
  <si>
    <t>Porque el Concesionario no realizó oportunamente el mantenimiento correctivo del espacio público, en los sumideros transversales y en tapas de concreto para cámaras de redes secas.</t>
  </si>
  <si>
    <t>Remitir un comunicado al Consorcio Supervisor PLMB (Interventoría), solicitando seguimiento, control y supervisión  a todas las acciones que debe realizar el Concesionario para garantizar el mantenimiento correctivo del espacio público, en los sumideros transversales y en tapas  de concreto para cámaras de redes secas y realizar la gestión que corresponda.</t>
  </si>
  <si>
    <t>Subgerencia de Construcción e Infraestructura/Subgerencia de TAR</t>
  </si>
  <si>
    <t>Porque el concesionario adelantó actividades de las unidades de ejecución UE234 y UE235 (Obras para el mejoramiento del espacio público) para dar una solución anticipada a las condiciones de movilidad peatonal  y de los comerciantes del sector, por lo anterior, está pendiente ejecutar las actividades para dar continuidad y contraste de color a las guías podotáctiles para estas unidades de ejecución que aun están en proceso de finalización y puesta a disposición.</t>
  </si>
  <si>
    <t>Remitir un comunicado al Consorcio Supervisor PLMB (Interventoría), solicitando un inventario de las áreas en las que no se da continuidad a las señales podotáctiles y color contraste de las líneas guía del espacio público del deprimido de la Calle 72 y realizar la gestión que corresponda.</t>
  </si>
  <si>
    <t>El instructivo TH-IN-002 de IncapacidadesV.01 no contempla un tiempo máximo de espera en la fase de cobro a la EPS, ni establece criterios económicos que permitan evaluar la viabilidad del recobro. Esto puede generar demoras en la recuperación de saldos por incapacidades y la acumulación de cuentas por cobrar de baja probabilidad de recaudo</t>
  </si>
  <si>
    <t>Actualizar el Instructivo de Incapacidades TH-IN-002V.01, incorporando plazo máximo para la gestión de cobro ante la EPS y criterios económicos para viabilidad del recobro,  análisis costo-beneficio y remisión al Comité de Sostenibilidad Contable cuando corresponda. La actualización será publicada en AZ Digital y socializada a los funcionarios competentes.</t>
  </si>
  <si>
    <t xml:space="preserve">Actualización del Instructivo de Incapacidades V.01 </t>
  </si>
  <si>
    <t>Un (1) Documento actualizado</t>
  </si>
  <si>
    <t>Falta de un documento formal y obligatorio de compromiso entre servidores, jefes inmediatos y Talento Humano que permita validar disponibilidad real y priorizar la asistencia por parte del servidor</t>
  </si>
  <si>
    <t>Implementar un Acta Compromiso para capacitaciones, que deberá ser firmada por cada servidor con: Obligación de asistencia a las sesiones programadas. Autorización del jefe inmediato.Indicación del costo de la capacitación y de la responsabilidad del servidor. Declaración de consecuencias aderivadas de inasistencia injustificada. Obligación de justificar ausencias con soportes formales  en el plazo definido.Cada acta será debidamente registrada en el repositorio institucional</t>
  </si>
  <si>
    <t>Un (1) Acta de Compromiso  adoptada en el Sistema de Gestión</t>
  </si>
  <si>
    <t>Acta de Compromiso para capacitaciones</t>
  </si>
  <si>
    <t>Las diferencias identificadas al cierre de cada periodo no se registran en el mismo mes, sino en el mes siguiente, situación que genera las discrepancias reportadas en la conciliación entre el módulo de inventarios y el módulo contable.</t>
  </si>
  <si>
    <t>Registrar en el sistema de información financiera ERP dentro del mes de conciliación, las novedades por las diferentes causales que afecten el valor de los predios, para depurar la mayor cantidad de diferencias que sea posible.</t>
  </si>
  <si>
    <t>Registro de las novedades en el Sistema de Información Financiera ERP</t>
  </si>
  <si>
    <t>Novedades registradas en el sistema/Novedades identificables por ingresar en el sistema*100</t>
  </si>
  <si>
    <t>Realizar mesas de trabajo entre la Gerencia Financiera, la Subgerencia de Gestión Predial y la Gerencia Administrativa y de Abastecimiento para determinar la información y documentación necesaria que se debe aportar de manera prioritaria para realizar los ajustes correspondientes en la depuración de partidas que garanticen la adecuada representación de los hechos económicos.</t>
  </si>
  <si>
    <t>Realizar mesas de trabajo entre la Gerencia Financiera, la Subgerencia de Gestión Predial y la Gerencia Administrativa y de Abastecimiento, para determinar la información y documentación necesaria que se debe aportar de manera prioritaria para realizar los ajustes correspondientes en la depuración de partidas que garanticen la adecuada representación de los hechos económicos.</t>
  </si>
  <si>
    <t>Mesas de trabajo realizadas para determinar la información para realizar los ajustes</t>
  </si>
  <si>
    <t>Número de mesas de trabajo realizadas/ Número de mesas de trabajo programadas(4)*100</t>
  </si>
  <si>
    <t>Modificar el Procedimiento para el ingreso, entrega al concesionario y reconocimiento contable de los predios adquiridos en el proceso de gestion predial de la Empresa EMB, código RF-PR-011, con el propósito de actualizar las políticas de operación e integrar las mesas de trabajo periodicas para la depuración de diferencias.</t>
  </si>
  <si>
    <t>Procedimiento RF-PR-011 actualizado</t>
  </si>
  <si>
    <t>Un (1) Procedimiento actualizado</t>
  </si>
  <si>
    <t>El registro del traslado del predio en el sistema de información Financiera (ERP) de activos fijos, se realiza con memorando interno y no con el Acta de puesta a disposición de predios para el concesionario con código AP-FR-024.</t>
  </si>
  <si>
    <t>Modificar el Procedimiento para el ingreso, entrega al concesionario y reconocimiento contable de los predios adquiridos en el proceso de gestion predial de la Empresa EMB código RF-PR-011, con el propósito de actualizar las políticas de operación e integrar las mesas de trabajo periodicas para la depuración de diferencias.</t>
  </si>
  <si>
    <t>Número de mesas de trabajo realizadas/Número de mesas de trabajo programadas (4)*100</t>
  </si>
  <si>
    <t>Actualizar el procedimiento de manejo de caja menor donde se indique la manera de llenar los recibos (nombre y firma de quien legaliza y recibe anticipo).</t>
  </si>
  <si>
    <t>Realizar mesas de seguimiento internas a la gestión predial  bimestrales que permitan identificar el estado de la adquisición y a su vez, determinar posibles acciones encaminadas a la disposición física del predio.</t>
  </si>
  <si>
    <t>Realizar mesas de trabajo internas trimestrales, que permitan evaluar el avance de la gestión predial vs. la ejecución de los recursos</t>
  </si>
  <si>
    <t>Número de mesas realizadas / Número de mesas programadas (4)* 100</t>
  </si>
  <si>
    <t>Indebida delegación del responsable de realizar arqueos y recibo de caja sin soportes en la vigencia 2022.</t>
  </si>
  <si>
    <t>Formalizar mediante Resolución la apertura de la caja menor, incluyendo la delegación de arqueos sorpresivos a cargo de la Gerencia Financiera, con el fin de fortalecer los controles administrativos y financieros en el manejo de los recursos.</t>
  </si>
  <si>
    <t>Resolución actualizada de apertura de Caja Menor</t>
  </si>
  <si>
    <t>Dos (2) Resoluciones de apertura de caja menor</t>
  </si>
  <si>
    <t>El registro del traslado del predio en el sistema de información Financiera (ERP) de activos fijos, se realizá con memorando interno y no con el Acta de puesta a disposición de predios para el concesionario con código AP-FR-024</t>
  </si>
  <si>
    <t>Ausencia de política contable de Construcciones en curso  para el registro inicial, medición, baja en cuentas y revelaciones.</t>
  </si>
  <si>
    <t xml:space="preserve">Mesas de trabajo realizadas para determinar la información para realizar los ajustes  </t>
  </si>
  <si>
    <t>Número de mesas de trabajo realizadas/ (Número de mesas de trabajo programadas (4)*100</t>
  </si>
  <si>
    <t xml:space="preserve">Un (1) Procedimiento actualizado </t>
  </si>
  <si>
    <t>Oficina de Asuntos Institucionales</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</si>
  <si>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</si>
  <si>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</si>
  <si>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</si>
  <si>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</si>
  <si>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</si>
  <si>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</si>
  <si>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</si>
  <si>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</si>
  <si>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</si>
  <si>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</si>
  <si>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</si>
  <si>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</si>
  <si>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</si>
  <si>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</si>
  <si>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</si>
  <si>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</si>
  <si>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</si>
  <si>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</si>
  <si>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</si>
  <si>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Falta de un lineamiento o política de operación clara que indique la forma en que se deben registrar las decisiones tomadas por la Asamblea de Accionistas en cada acta</t>
  </si>
  <si>
    <t>Porque se realizaron modificaciones al cronograma de licitación publica internacional (LPI) GIPPF-LPI-001-2023 del Proyecto Línea 2 del Metro de Bogotá.</t>
  </si>
  <si>
    <t xml:space="preserve">Realizar por parte de la Gerencia de Ingeniera y Planeación de Proyectos Férreos, una reunión de seguimiento con las áreas que intervengan en el proyecto, que permita evaluar la ejecución de los proyectos de inversión, y en particular del desarrollo de los procesos de selección asociados, de manera que se analice la posibilidad de implementación de acciones, entre otras, como la reprogramación de la ejecución y/o la disminución del presupuesto en los casos que aplique. </t>
  </si>
  <si>
    <t>Reunión de seguimiento de Ejecución Presupuestal</t>
  </si>
  <si>
    <r>
      <t xml:space="preserve">Gerencia de Ingeniería y Planeación de Proyectos Férreos / </t>
    </r>
    <r>
      <rPr>
        <sz val="11"/>
        <rFont val="Aptos Narrow"/>
        <family val="2"/>
        <scheme val="minor"/>
      </rPr>
      <t>Gerencia Financiera</t>
    </r>
  </si>
  <si>
    <t>Actualizar el procedimiento para la convocatoria, preparación, desarrollo de las sesiones ordinarias y extraordinarias de junta directiva y asamblea, elaboración y custodia de sus actas con código  GI-PR-003 adicionando una política de operación en la que se indique la forma en que se deben registrar las decisiones en las actas de asamblea como criterios de redacción, numeración, registro de votaciones y constancias de salvamento de voto, garantizando uniformidad y trazabilidad.</t>
  </si>
  <si>
    <t xml:space="preserve">Modificación del procedimiento GI-PR-003 en el Sistema de Gestión </t>
  </si>
  <si>
    <t>Ausencia de política contable de Construcciones en curso para el registro inicial, medición, baja en cuentas y revelaciones.</t>
  </si>
  <si>
    <t>Realizar una mesa de trabajo con la Dirección Distrital de Contabilidad para validar y armonizar los criterios de clasificación contable aplicables a los proyectos ferroviarios, y proceder a la elaboración, adopción y divulgación de una política contable institucional sobre ‘Construcciones en curso’. Esta política deberá contemplar registro inicial, medición, baja en cuenta y revelaciones, alineada con las directrices normativas vigentes</t>
  </si>
  <si>
    <t>Actualizar el Manual de Políticas Contables GF-GCT-MN-001, incorporando una política específica sobre el reconocimiento, medición, baja en cuentas y revelación de la cuenta ‘Construcciones en curso’ esta política será aprobada por la instancia competente</t>
  </si>
  <si>
    <t>Socializar el Manual de Politicas Contables mediante capacitaciones dirigidas a las áreas responsables, con el fin de asegurar su aplicación uniforme y demostrar el compromiso institucional en la corrección del hallazgo.</t>
  </si>
  <si>
    <t>Mesa de trabajo realizada para la actualización de lineamientos de clasificación contable</t>
  </si>
  <si>
    <t>Socializacion del Manual Manual de políticas contables actualizado</t>
  </si>
  <si>
    <t xml:space="preserve">Una (1) mesa de trabajo realizada con la Dirección Distrital de Contabilidad </t>
  </si>
  <si>
    <t>Un (1) Manual de políticas contables Actualizado</t>
  </si>
  <si>
    <t>Una (1) capacitacion de socializacion del Manual de políticas contables</t>
  </si>
  <si>
    <t>No existen puntos de control dentro del Procedimiento GF-GCT-PR-003 que permitan validar, de manera oportuna, la transcripción, redacción y completitud de las notas a los estados financieros.</t>
  </si>
  <si>
    <t>Incorporar un punto de control en el procedimiento de cierre GF-GCT-PR-003 que contemple la revisión técnica y editorial de las notas a los estados financieros, realizada por un profesional de contabilidad.</t>
  </si>
  <si>
    <t>Incluir en la lista GF-GCT-FR-009  la actividad de validacion, la transcripción, redacción y completitud de las notas a los estados financieros de manera oportuna, cual deberá ser utilizada por el profesional de contabilidad, con el propósito de garantizar la exactitud y completitud de la información presentada.</t>
  </si>
  <si>
    <t>Lista GF-GCT-FR-009 actualizada</t>
  </si>
  <si>
    <t>Una (1) lista actualizada</t>
  </si>
  <si>
    <t>Realizar una mesa de trabajo con la Dirección Distrital de Contabilidad para validar y armonizar los criterios de clasificación contable aplicables a los proyectos ferroviarios, y proceder a la elaboración, adopción y divulgación de una política contable institucional sobre ‘Construcciones en curso’. Esta política deberá contemplar registro inicial, medición, baja en cuenta y revelaciones, alineada con las directrices normativas vigentes.</t>
  </si>
  <si>
    <t>Socializar el Manual de Politicas Contables mediante capacitaciones breves dirigidas a las áreas responsables, con el fin de asegurar su aplicación uniforme y demostrar el compromiso institucional en la corrección del hallazgo</t>
  </si>
  <si>
    <t>Socializar el Manual de Politicas Contables mediante capacitaciones dirigidas a las áreas responsables, con el fin de asegurar su aplicación uniforme y demostrar el compromiso institucional en la corrección del hallazgo</t>
  </si>
  <si>
    <t>Interpretación técnica errónea del procedimiento, producto del desconocimiento parcial del marco actualizado mediante la Resolución 422 de 2023</t>
  </si>
  <si>
    <t>FILA_7</t>
  </si>
  <si>
    <t>FILA_44</t>
  </si>
  <si>
    <t>FILA_45</t>
  </si>
  <si>
    <t>FILA_46</t>
  </si>
  <si>
    <t>FILA_47</t>
  </si>
  <si>
    <t>Número de cuentas marcadas como exentas / Número de cuentas autorizadas como exentas * 100</t>
  </si>
  <si>
    <t>Número de mesas de seguimiento realizadas / Número de mesas de seguimiento programadas (6)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</si>
</sst>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9"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Calibri"/>
      <family val="2"/>
    </font>
    <font>
      <sz val="11"/>
      <color indexed="8"/>
      <name val="Aptos Narrow"/>
      <family val="2"/>
      <scheme val="minor"/>
    </font>
    <font>
      <sz val="11"/>
      <name val="Aptos Narrow"/>
      <family val="2"/>
      <scheme val="minor"/>
    </font>
    <font>
      <sz val="11"/>
      <color rgb="FF000000"/>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6" fillId="0" borderId="0" applyFont="0" applyFill="0" applyBorder="0" applyAlignment="0" applyProtection="0"/>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4" xfId="0" applyFont="1" applyFill="1" applyBorder="1" applyAlignment="1">
      <alignment horizontal="center" vertical="center"/>
    </xf>
    <xf numFmtId="0" fontId="0" fillId="0" borderId="0" xfId="0" applyAlignment="1">
      <alignment horizontal="center"/>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0" fontId="0" fillId="0" borderId="5" xfId="0" applyBorder="1"/>
    <xf numFmtId="0" fontId="3" fillId="4" borderId="5" xfId="0" applyFont="1" applyFill="1" applyBorder="1" applyAlignment="1">
      <alignment vertical="center"/>
    </xf>
    <xf numFmtId="0" fontId="0" fillId="3" borderId="5"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0" fontId="0" fillId="0" borderId="5" xfId="0" applyBorder="1" applyAlignment="1" applyProtection="1">
      <alignment vertical="center"/>
      <protection locked="0"/>
    </xf>
    <xf numFmtId="0" fontId="0" fillId="0" borderId="5" xfId="0" applyBorder="1" applyAlignment="1" applyProtection="1">
      <alignment vertical="center" wrapText="1"/>
      <protection locked="0"/>
    </xf>
    <xf numFmtId="0" fontId="7" fillId="0" borderId="5" xfId="0" applyFont="1" applyBorder="1" applyAlignment="1" applyProtection="1">
      <alignment horizontal="center" vertical="center"/>
      <protection locked="0"/>
    </xf>
    <xf numFmtId="0" fontId="7" fillId="0" borderId="5" xfId="0" applyFont="1" applyBorder="1" applyAlignment="1">
      <alignment horizontal="left" vertical="center" wrapText="1"/>
    </xf>
    <xf numFmtId="0" fontId="7" fillId="0" borderId="5" xfId="0" applyFont="1" applyBorder="1" applyAlignment="1" applyProtection="1">
      <alignment horizontal="left" vertical="center" wrapText="1"/>
      <protection locked="0"/>
    </xf>
    <xf numFmtId="0" fontId="7" fillId="0" borderId="5" xfId="0" applyFont="1" applyBorder="1" applyAlignment="1" applyProtection="1">
      <alignment horizontal="center" vertical="center" wrapText="1"/>
      <protection locked="0"/>
    </xf>
    <xf numFmtId="165" fontId="8" fillId="0" borderId="5" xfId="1" applyNumberFormat="1" applyFont="1" applyFill="1" applyBorder="1" applyAlignment="1" applyProtection="1">
      <alignment horizontal="center" vertical="center"/>
      <protection locked="0"/>
    </xf>
    <xf numFmtId="0" fontId="0" fillId="0" borderId="5" xfId="0" applyBorder="1" applyAlignment="1" applyProtection="1">
      <alignment horizontal="center" vertical="center" wrapText="1"/>
      <protection locked="0"/>
    </xf>
    <xf numFmtId="164" fontId="0" fillId="0" borderId="5" xfId="0" applyNumberFormat="1" applyBorder="1" applyAlignment="1" applyProtection="1">
      <alignment vertical="center"/>
      <protection locked="0"/>
    </xf>
    <xf numFmtId="0" fontId="0" fillId="3" borderId="5" xfId="0" applyFill="1" applyBorder="1" applyAlignment="1" applyProtection="1">
      <alignment vertical="center" wrapText="1"/>
      <protection locked="0"/>
    </xf>
    <xf numFmtId="164" fontId="0" fillId="3" borderId="5" xfId="0" applyNumberFormat="1" applyFill="1" applyBorder="1" applyAlignment="1" applyProtection="1">
      <alignment vertical="center"/>
      <protection locked="0"/>
    </xf>
    <xf numFmtId="0" fontId="0" fillId="0" borderId="5" xfId="0" applyFill="1" applyBorder="1" applyAlignment="1" applyProtection="1">
      <alignment vertical="center"/>
      <protection locked="0"/>
    </xf>
    <xf numFmtId="0" fontId="7" fillId="0" borderId="5" xfId="0" applyFont="1" applyBorder="1" applyAlignment="1" applyProtection="1">
      <alignment vertical="center"/>
      <protection locked="0"/>
    </xf>
    <xf numFmtId="0" fontId="7" fillId="3" borderId="5" xfId="0" applyFont="1" applyFill="1" applyBorder="1" applyAlignment="1" applyProtection="1">
      <alignment vertical="center" wrapText="1"/>
      <protection locked="0"/>
    </xf>
    <xf numFmtId="0" fontId="7" fillId="0" borderId="5" xfId="0" applyFont="1" applyBorder="1" applyAlignment="1">
      <alignment horizontal="justify" vertical="center" wrapText="1"/>
    </xf>
    <xf numFmtId="0" fontId="5" fillId="3" borderId="5" xfId="0" applyFont="1" applyFill="1" applyBorder="1" applyAlignment="1" applyProtection="1">
      <alignment horizontal="justify" vertical="center" wrapText="1"/>
      <protection locked="0"/>
    </xf>
    <xf numFmtId="164" fontId="7" fillId="3" borderId="5" xfId="0" applyNumberFormat="1" applyFont="1" applyFill="1" applyBorder="1" applyAlignment="1" applyProtection="1">
      <alignment vertical="center"/>
      <protection locked="0"/>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42"/>
  <sheetViews>
    <sheetView tabSelected="1" topLeftCell="A56" zoomScaleNormal="100" workbookViewId="0">
      <selection activeCell="E11" sqref="E11"/>
    </sheetView>
  </sheetViews>
  <sheetFormatPr baseColWidth="10" defaultColWidth="9.140625" defaultRowHeight="15" x14ac:dyDescent="0.25"/>
  <cols>
    <col min="2" max="2" width="11" customWidth="1"/>
    <col min="3" max="3" width="20" customWidth="1"/>
    <col min="4" max="4" width="16.85546875" customWidth="1"/>
    <col min="5" max="5" width="21.5703125" customWidth="1"/>
    <col min="6" max="6" width="20.42578125" customWidth="1"/>
    <col min="7" max="7" width="46.140625" customWidth="1"/>
    <col min="8" max="8" width="19" customWidth="1"/>
    <col min="9" max="9" width="57.42578125" customWidth="1"/>
    <col min="10" max="10" width="21.28515625" customWidth="1"/>
    <col min="11" max="11" width="26.7109375" customWidth="1"/>
    <col min="12" max="12" width="10" customWidth="1"/>
    <col min="13" max="13" width="20" customWidth="1"/>
    <col min="14" max="14" width="21" customWidth="1"/>
    <col min="15" max="15" width="24.42578125"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266</v>
      </c>
    </row>
    <row r="5" spans="1:15" x14ac:dyDescent="0.25">
      <c r="B5" s="1" t="s">
        <v>6</v>
      </c>
      <c r="C5" s="4">
        <v>45973</v>
      </c>
    </row>
    <row r="6" spans="1:15" x14ac:dyDescent="0.25">
      <c r="B6" s="1" t="s">
        <v>7</v>
      </c>
      <c r="C6" s="1">
        <v>1</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168" customHeight="1" x14ac:dyDescent="0.25">
      <c r="A11" s="10">
        <v>1</v>
      </c>
      <c r="B11" s="11" t="s">
        <v>24</v>
      </c>
      <c r="C11" s="12">
        <v>266</v>
      </c>
      <c r="D11" s="13" t="s">
        <v>45</v>
      </c>
      <c r="E11" s="14">
        <v>207</v>
      </c>
      <c r="F11" s="15" t="s">
        <v>75</v>
      </c>
      <c r="G11" s="16" t="s">
        <v>243</v>
      </c>
      <c r="H11" s="17">
        <v>1</v>
      </c>
      <c r="I11" s="18" t="s">
        <v>244</v>
      </c>
      <c r="J11" s="19" t="s">
        <v>247</v>
      </c>
      <c r="K11" s="20" t="s">
        <v>249</v>
      </c>
      <c r="L11" s="21">
        <v>1</v>
      </c>
      <c r="M11" s="22" t="s">
        <v>108</v>
      </c>
      <c r="N11" s="23">
        <v>46001</v>
      </c>
      <c r="O11" s="23">
        <v>46336</v>
      </c>
    </row>
    <row r="12" spans="1:15" ht="193.5" customHeight="1" x14ac:dyDescent="0.25">
      <c r="A12" s="10">
        <v>2</v>
      </c>
      <c r="B12" s="11" t="s">
        <v>53</v>
      </c>
      <c r="C12" s="12">
        <v>266</v>
      </c>
      <c r="D12" s="13" t="s">
        <v>45</v>
      </c>
      <c r="E12" s="14">
        <v>207</v>
      </c>
      <c r="F12" s="15" t="s">
        <v>75</v>
      </c>
      <c r="G12" s="16" t="s">
        <v>243</v>
      </c>
      <c r="H12" s="17">
        <v>2</v>
      </c>
      <c r="I12" s="18" t="s">
        <v>245</v>
      </c>
      <c r="J12" s="19" t="s">
        <v>109</v>
      </c>
      <c r="K12" s="20" t="s">
        <v>250</v>
      </c>
      <c r="L12" s="21">
        <v>1</v>
      </c>
      <c r="M12" s="22" t="s">
        <v>108</v>
      </c>
      <c r="N12" s="23">
        <v>46001</v>
      </c>
      <c r="O12" s="23">
        <v>46336</v>
      </c>
    </row>
    <row r="13" spans="1:15" ht="129" customHeight="1" x14ac:dyDescent="0.25">
      <c r="A13" s="10">
        <v>3</v>
      </c>
      <c r="B13" s="11" t="s">
        <v>54</v>
      </c>
      <c r="C13" s="12">
        <v>266</v>
      </c>
      <c r="D13" s="13" t="s">
        <v>45</v>
      </c>
      <c r="E13" s="14">
        <v>207</v>
      </c>
      <c r="F13" s="15" t="s">
        <v>75</v>
      </c>
      <c r="G13" s="16" t="s">
        <v>243</v>
      </c>
      <c r="H13" s="17">
        <v>3</v>
      </c>
      <c r="I13" s="18" t="s">
        <v>246</v>
      </c>
      <c r="J13" s="19" t="s">
        <v>248</v>
      </c>
      <c r="K13" s="20" t="s">
        <v>251</v>
      </c>
      <c r="L13" s="21">
        <v>1</v>
      </c>
      <c r="M13" s="22" t="s">
        <v>108</v>
      </c>
      <c r="N13" s="23">
        <v>46001</v>
      </c>
      <c r="O13" s="23">
        <v>46336</v>
      </c>
    </row>
    <row r="14" spans="1:15" ht="96" customHeight="1" x14ac:dyDescent="0.25">
      <c r="A14" s="10">
        <v>4</v>
      </c>
      <c r="B14" s="11" t="s">
        <v>55</v>
      </c>
      <c r="C14" s="12">
        <v>266</v>
      </c>
      <c r="D14" s="13" t="s">
        <v>45</v>
      </c>
      <c r="E14" s="14">
        <v>207</v>
      </c>
      <c r="F14" s="15" t="s">
        <v>76</v>
      </c>
      <c r="G14" s="24" t="s">
        <v>164</v>
      </c>
      <c r="H14" s="14">
        <v>1</v>
      </c>
      <c r="I14" s="24" t="s">
        <v>165</v>
      </c>
      <c r="J14" s="24" t="s">
        <v>166</v>
      </c>
      <c r="K14" s="24" t="s">
        <v>167</v>
      </c>
      <c r="L14" s="13">
        <v>100</v>
      </c>
      <c r="M14" s="24" t="s">
        <v>158</v>
      </c>
      <c r="N14" s="25">
        <v>46001</v>
      </c>
      <c r="O14" s="23">
        <v>46203</v>
      </c>
    </row>
    <row r="15" spans="1:15" ht="120" x14ac:dyDescent="0.25">
      <c r="A15" s="10">
        <v>5</v>
      </c>
      <c r="B15" s="11" t="s">
        <v>56</v>
      </c>
      <c r="C15" s="12">
        <v>266</v>
      </c>
      <c r="D15" s="13" t="s">
        <v>45</v>
      </c>
      <c r="E15" s="14">
        <v>207</v>
      </c>
      <c r="F15" s="15" t="s">
        <v>77</v>
      </c>
      <c r="G15" s="24" t="s">
        <v>110</v>
      </c>
      <c r="H15" s="14">
        <v>1</v>
      </c>
      <c r="I15" s="24" t="s">
        <v>111</v>
      </c>
      <c r="J15" s="24" t="s">
        <v>112</v>
      </c>
      <c r="K15" s="24" t="s">
        <v>113</v>
      </c>
      <c r="L15" s="13">
        <v>1</v>
      </c>
      <c r="M15" s="24" t="s">
        <v>114</v>
      </c>
      <c r="N15" s="25">
        <v>46001</v>
      </c>
      <c r="O15" s="23">
        <v>46336</v>
      </c>
    </row>
    <row r="16" spans="1:15" ht="126" customHeight="1" x14ac:dyDescent="0.25">
      <c r="A16" s="10">
        <v>6</v>
      </c>
      <c r="B16" s="11" t="s">
        <v>57</v>
      </c>
      <c r="C16" s="12">
        <v>266</v>
      </c>
      <c r="D16" s="13" t="s">
        <v>45</v>
      </c>
      <c r="E16" s="14">
        <v>207</v>
      </c>
      <c r="F16" s="26" t="s">
        <v>78</v>
      </c>
      <c r="G16" s="24" t="s">
        <v>181</v>
      </c>
      <c r="H16" s="14">
        <v>1</v>
      </c>
      <c r="I16" s="24" t="s">
        <v>182</v>
      </c>
      <c r="J16" s="24" t="s">
        <v>183</v>
      </c>
      <c r="K16" s="13" t="s">
        <v>184</v>
      </c>
      <c r="L16" s="13">
        <v>1</v>
      </c>
      <c r="M16" s="13" t="s">
        <v>105</v>
      </c>
      <c r="N16" s="25">
        <v>46001</v>
      </c>
      <c r="O16" s="23">
        <v>46142</v>
      </c>
    </row>
    <row r="17" spans="1:15" ht="158.25" customHeight="1" x14ac:dyDescent="0.25">
      <c r="A17" s="10">
        <v>7</v>
      </c>
      <c r="B17" s="11" t="s">
        <v>261</v>
      </c>
      <c r="C17" s="12">
        <v>266</v>
      </c>
      <c r="D17" s="13" t="s">
        <v>45</v>
      </c>
      <c r="E17" s="14">
        <v>207</v>
      </c>
      <c r="F17" s="15" t="s">
        <v>79</v>
      </c>
      <c r="G17" s="24" t="s">
        <v>236</v>
      </c>
      <c r="H17" s="14">
        <v>1</v>
      </c>
      <c r="I17" s="24" t="s">
        <v>241</v>
      </c>
      <c r="J17" s="24" t="s">
        <v>242</v>
      </c>
      <c r="K17" s="13" t="s">
        <v>139</v>
      </c>
      <c r="L17" s="13">
        <v>1</v>
      </c>
      <c r="M17" s="13" t="s">
        <v>216</v>
      </c>
      <c r="N17" s="25">
        <v>46001</v>
      </c>
      <c r="O17" s="23">
        <v>46203</v>
      </c>
    </row>
    <row r="18" spans="1:15" ht="129" customHeight="1" x14ac:dyDescent="0.25">
      <c r="A18" s="10">
        <v>8</v>
      </c>
      <c r="B18" s="11" t="s">
        <v>58</v>
      </c>
      <c r="C18" s="12">
        <v>266</v>
      </c>
      <c r="D18" s="13" t="s">
        <v>45</v>
      </c>
      <c r="E18" s="14">
        <v>207</v>
      </c>
      <c r="F18" s="27" t="s">
        <v>80</v>
      </c>
      <c r="G18" s="24" t="s">
        <v>143</v>
      </c>
      <c r="H18" s="14">
        <v>1</v>
      </c>
      <c r="I18" s="28" t="s">
        <v>203</v>
      </c>
      <c r="J18" s="24" t="s">
        <v>145</v>
      </c>
      <c r="K18" s="24" t="s">
        <v>144</v>
      </c>
      <c r="L18" s="13">
        <v>1</v>
      </c>
      <c r="M18" s="24" t="s">
        <v>142</v>
      </c>
      <c r="N18" s="25">
        <v>46001</v>
      </c>
      <c r="O18" s="23">
        <v>46336</v>
      </c>
    </row>
    <row r="19" spans="1:15" ht="109.5" customHeight="1" x14ac:dyDescent="0.25">
      <c r="A19" s="10">
        <v>9</v>
      </c>
      <c r="B19" s="11" t="s">
        <v>59</v>
      </c>
      <c r="C19" s="12">
        <v>266</v>
      </c>
      <c r="D19" s="13" t="s">
        <v>45</v>
      </c>
      <c r="E19" s="14">
        <v>207</v>
      </c>
      <c r="F19" s="27" t="s">
        <v>80</v>
      </c>
      <c r="G19" s="24" t="s">
        <v>207</v>
      </c>
      <c r="H19" s="14">
        <v>2</v>
      </c>
      <c r="I19" s="28" t="s">
        <v>208</v>
      </c>
      <c r="J19" s="24" t="s">
        <v>209</v>
      </c>
      <c r="K19" s="24" t="s">
        <v>210</v>
      </c>
      <c r="L19" s="13">
        <v>2</v>
      </c>
      <c r="M19" s="24" t="s">
        <v>142</v>
      </c>
      <c r="N19" s="25">
        <v>46001</v>
      </c>
      <c r="O19" s="23">
        <v>46336</v>
      </c>
    </row>
    <row r="20" spans="1:15" ht="97.5" customHeight="1" x14ac:dyDescent="0.25">
      <c r="A20" s="10">
        <v>10</v>
      </c>
      <c r="B20" s="11" t="s">
        <v>60</v>
      </c>
      <c r="C20" s="12">
        <v>266</v>
      </c>
      <c r="D20" s="13" t="s">
        <v>45</v>
      </c>
      <c r="E20" s="14">
        <v>207</v>
      </c>
      <c r="F20" s="27" t="s">
        <v>81</v>
      </c>
      <c r="G20" s="16" t="s">
        <v>189</v>
      </c>
      <c r="H20" s="14">
        <v>1</v>
      </c>
      <c r="I20" s="24" t="s">
        <v>190</v>
      </c>
      <c r="J20" s="24" t="s">
        <v>191</v>
      </c>
      <c r="K20" s="24" t="s">
        <v>192</v>
      </c>
      <c r="L20" s="15">
        <v>80</v>
      </c>
      <c r="M20" s="24" t="s">
        <v>105</v>
      </c>
      <c r="N20" s="25">
        <v>46001</v>
      </c>
      <c r="O20" s="23">
        <v>46336</v>
      </c>
    </row>
    <row r="21" spans="1:15" ht="128.25" customHeight="1" x14ac:dyDescent="0.25">
      <c r="A21" s="10">
        <v>11</v>
      </c>
      <c r="B21" s="11" t="s">
        <v>61</v>
      </c>
      <c r="C21" s="12">
        <v>266</v>
      </c>
      <c r="D21" s="13" t="s">
        <v>45</v>
      </c>
      <c r="E21" s="14">
        <v>207</v>
      </c>
      <c r="F21" s="27" t="s">
        <v>81</v>
      </c>
      <c r="G21" s="16" t="s">
        <v>189</v>
      </c>
      <c r="H21" s="14">
        <v>2</v>
      </c>
      <c r="I21" s="24" t="s">
        <v>194</v>
      </c>
      <c r="J21" s="24" t="s">
        <v>195</v>
      </c>
      <c r="K21" s="24" t="s">
        <v>196</v>
      </c>
      <c r="L21" s="15">
        <v>100</v>
      </c>
      <c r="M21" s="24" t="s">
        <v>105</v>
      </c>
      <c r="N21" s="25">
        <v>46001</v>
      </c>
      <c r="O21" s="23">
        <v>46326</v>
      </c>
    </row>
    <row r="22" spans="1:15" ht="128.25" customHeight="1" x14ac:dyDescent="0.25">
      <c r="A22" s="10">
        <v>12</v>
      </c>
      <c r="B22" s="11" t="s">
        <v>62</v>
      </c>
      <c r="C22" s="12">
        <v>266</v>
      </c>
      <c r="D22" s="13" t="s">
        <v>45</v>
      </c>
      <c r="E22" s="14">
        <v>207</v>
      </c>
      <c r="F22" s="27" t="s">
        <v>81</v>
      </c>
      <c r="G22" s="16" t="s">
        <v>189</v>
      </c>
      <c r="H22" s="14">
        <v>3</v>
      </c>
      <c r="I22" s="24" t="s">
        <v>197</v>
      </c>
      <c r="J22" s="24" t="s">
        <v>198</v>
      </c>
      <c r="K22" s="24" t="s">
        <v>199</v>
      </c>
      <c r="L22" s="15">
        <v>1</v>
      </c>
      <c r="M22" s="24" t="s">
        <v>105</v>
      </c>
      <c r="N22" s="25">
        <v>46024</v>
      </c>
      <c r="O22" s="23">
        <v>46203</v>
      </c>
    </row>
    <row r="23" spans="1:15" ht="135.75" customHeight="1" x14ac:dyDescent="0.25">
      <c r="A23" s="10">
        <v>13</v>
      </c>
      <c r="B23" s="11" t="s">
        <v>63</v>
      </c>
      <c r="C23" s="12">
        <v>266</v>
      </c>
      <c r="D23" s="13" t="s">
        <v>45</v>
      </c>
      <c r="E23" s="14">
        <v>207</v>
      </c>
      <c r="F23" s="15" t="s">
        <v>82</v>
      </c>
      <c r="G23" s="24" t="s">
        <v>252</v>
      </c>
      <c r="H23" s="14">
        <v>1</v>
      </c>
      <c r="I23" s="24" t="s">
        <v>253</v>
      </c>
      <c r="J23" s="19" t="s">
        <v>115</v>
      </c>
      <c r="K23" s="20" t="s">
        <v>139</v>
      </c>
      <c r="L23" s="21">
        <v>1</v>
      </c>
      <c r="M23" s="22" t="s">
        <v>108</v>
      </c>
      <c r="N23" s="25">
        <v>46001</v>
      </c>
      <c r="O23" s="23">
        <v>46336</v>
      </c>
    </row>
    <row r="24" spans="1:15" ht="135.75" customHeight="1" x14ac:dyDescent="0.25">
      <c r="A24" s="10">
        <v>14</v>
      </c>
      <c r="B24" s="11" t="s">
        <v>64</v>
      </c>
      <c r="C24" s="12">
        <v>266</v>
      </c>
      <c r="D24" s="13" t="s">
        <v>45</v>
      </c>
      <c r="E24" s="14">
        <v>207</v>
      </c>
      <c r="F24" s="15" t="s">
        <v>82</v>
      </c>
      <c r="G24" s="24" t="s">
        <v>252</v>
      </c>
      <c r="H24" s="14">
        <v>2</v>
      </c>
      <c r="I24" s="24" t="s">
        <v>254</v>
      </c>
      <c r="J24" s="19" t="s">
        <v>255</v>
      </c>
      <c r="K24" s="20" t="s">
        <v>256</v>
      </c>
      <c r="L24" s="21">
        <v>1</v>
      </c>
      <c r="M24" s="22" t="s">
        <v>108</v>
      </c>
      <c r="N24" s="25">
        <v>46001</v>
      </c>
      <c r="O24" s="23">
        <v>46336</v>
      </c>
    </row>
    <row r="25" spans="1:15" ht="110.25" customHeight="1" x14ac:dyDescent="0.25">
      <c r="A25" s="10">
        <v>15</v>
      </c>
      <c r="B25" s="11" t="s">
        <v>65</v>
      </c>
      <c r="C25" s="12">
        <v>266</v>
      </c>
      <c r="D25" s="13" t="s">
        <v>45</v>
      </c>
      <c r="E25" s="14">
        <v>207</v>
      </c>
      <c r="F25" s="15" t="s">
        <v>83</v>
      </c>
      <c r="G25" s="29" t="s">
        <v>116</v>
      </c>
      <c r="H25" s="14">
        <v>1</v>
      </c>
      <c r="I25" s="24" t="s">
        <v>119</v>
      </c>
      <c r="J25" s="19" t="s">
        <v>124</v>
      </c>
      <c r="K25" s="20" t="s">
        <v>128</v>
      </c>
      <c r="L25" s="13">
        <v>1</v>
      </c>
      <c r="M25" s="22" t="s">
        <v>130</v>
      </c>
      <c r="N25" s="25">
        <v>46001</v>
      </c>
      <c r="O25" s="23">
        <v>46336</v>
      </c>
    </row>
    <row r="26" spans="1:15" ht="124.5" customHeight="1" x14ac:dyDescent="0.25">
      <c r="A26" s="10">
        <v>16</v>
      </c>
      <c r="B26" s="11" t="s">
        <v>66</v>
      </c>
      <c r="C26" s="12">
        <v>266</v>
      </c>
      <c r="D26" s="13" t="s">
        <v>45</v>
      </c>
      <c r="E26" s="14">
        <v>207</v>
      </c>
      <c r="F26" s="15" t="s">
        <v>83</v>
      </c>
      <c r="G26" s="29" t="s">
        <v>116</v>
      </c>
      <c r="H26" s="14">
        <v>2</v>
      </c>
      <c r="I26" s="24" t="s">
        <v>120</v>
      </c>
      <c r="J26" s="19" t="s">
        <v>125</v>
      </c>
      <c r="K26" s="20" t="s">
        <v>129</v>
      </c>
      <c r="L26" s="13">
        <v>3</v>
      </c>
      <c r="M26" s="22" t="s">
        <v>130</v>
      </c>
      <c r="N26" s="25">
        <v>46001</v>
      </c>
      <c r="O26" s="23">
        <v>46336</v>
      </c>
    </row>
    <row r="27" spans="1:15" ht="137.25" customHeight="1" x14ac:dyDescent="0.25">
      <c r="A27" s="10">
        <v>17</v>
      </c>
      <c r="B27" s="11" t="s">
        <v>67</v>
      </c>
      <c r="C27" s="12">
        <v>266</v>
      </c>
      <c r="D27" s="13" t="s">
        <v>45</v>
      </c>
      <c r="E27" s="14">
        <v>207</v>
      </c>
      <c r="F27" s="15" t="s">
        <v>83</v>
      </c>
      <c r="G27" s="29" t="s">
        <v>117</v>
      </c>
      <c r="H27" s="14">
        <v>3</v>
      </c>
      <c r="I27" s="24" t="s">
        <v>121</v>
      </c>
      <c r="J27" s="19" t="s">
        <v>126</v>
      </c>
      <c r="K27" s="20" t="s">
        <v>266</v>
      </c>
      <c r="L27" s="13">
        <v>100</v>
      </c>
      <c r="M27" s="22" t="s">
        <v>130</v>
      </c>
      <c r="N27" s="25">
        <v>46001</v>
      </c>
      <c r="O27" s="23">
        <v>46336</v>
      </c>
    </row>
    <row r="28" spans="1:15" ht="128.25" customHeight="1" x14ac:dyDescent="0.25">
      <c r="A28" s="10">
        <v>18</v>
      </c>
      <c r="B28" s="11" t="s">
        <v>68</v>
      </c>
      <c r="C28" s="12">
        <v>266</v>
      </c>
      <c r="D28" s="13" t="s">
        <v>45</v>
      </c>
      <c r="E28" s="14">
        <v>207</v>
      </c>
      <c r="F28" s="15" t="s">
        <v>83</v>
      </c>
      <c r="G28" s="29" t="s">
        <v>118</v>
      </c>
      <c r="H28" s="14">
        <v>4</v>
      </c>
      <c r="I28" s="24" t="s">
        <v>122</v>
      </c>
      <c r="J28" s="19" t="s">
        <v>127</v>
      </c>
      <c r="K28" s="20" t="s">
        <v>123</v>
      </c>
      <c r="L28" s="13">
        <v>1</v>
      </c>
      <c r="M28" s="22" t="s">
        <v>130</v>
      </c>
      <c r="N28" s="25">
        <v>46001</v>
      </c>
      <c r="O28" s="23">
        <v>46336</v>
      </c>
    </row>
    <row r="29" spans="1:15" ht="128.25" customHeight="1" x14ac:dyDescent="0.25">
      <c r="A29" s="10">
        <v>19</v>
      </c>
      <c r="B29" s="11" t="s">
        <v>69</v>
      </c>
      <c r="C29" s="12">
        <v>266</v>
      </c>
      <c r="D29" s="13" t="s">
        <v>45</v>
      </c>
      <c r="E29" s="14">
        <v>207</v>
      </c>
      <c r="F29" s="15" t="s">
        <v>84</v>
      </c>
      <c r="G29" s="29" t="s">
        <v>200</v>
      </c>
      <c r="H29" s="14">
        <v>1</v>
      </c>
      <c r="I29" s="24" t="s">
        <v>190</v>
      </c>
      <c r="J29" s="19" t="s">
        <v>191</v>
      </c>
      <c r="K29" s="20" t="s">
        <v>192</v>
      </c>
      <c r="L29" s="13">
        <v>80</v>
      </c>
      <c r="M29" s="22" t="s">
        <v>105</v>
      </c>
      <c r="N29" s="25">
        <v>46001</v>
      </c>
      <c r="O29" s="23">
        <v>46336</v>
      </c>
    </row>
    <row r="30" spans="1:15" ht="115.5" customHeight="1" x14ac:dyDescent="0.25">
      <c r="A30" s="10">
        <v>20</v>
      </c>
      <c r="B30" s="11" t="s">
        <v>70</v>
      </c>
      <c r="C30" s="12">
        <v>266</v>
      </c>
      <c r="D30" s="13" t="s">
        <v>45</v>
      </c>
      <c r="E30" s="14">
        <v>207</v>
      </c>
      <c r="F30" s="15" t="s">
        <v>84</v>
      </c>
      <c r="G30" s="24" t="s">
        <v>200</v>
      </c>
      <c r="H30" s="14">
        <v>2</v>
      </c>
      <c r="I30" s="24" t="s">
        <v>193</v>
      </c>
      <c r="J30" s="24" t="s">
        <v>195</v>
      </c>
      <c r="K30" s="24" t="s">
        <v>202</v>
      </c>
      <c r="L30" s="13">
        <v>100</v>
      </c>
      <c r="M30" s="24" t="s">
        <v>105</v>
      </c>
      <c r="N30" s="25">
        <v>46001</v>
      </c>
      <c r="O30" s="23">
        <v>46326</v>
      </c>
    </row>
    <row r="31" spans="1:15" ht="115.5" customHeight="1" x14ac:dyDescent="0.25">
      <c r="A31" s="10">
        <v>21</v>
      </c>
      <c r="B31" s="11" t="s">
        <v>71</v>
      </c>
      <c r="C31" s="12">
        <v>266</v>
      </c>
      <c r="D31" s="13" t="s">
        <v>45</v>
      </c>
      <c r="E31" s="14">
        <v>207</v>
      </c>
      <c r="F31" s="15" t="s">
        <v>84</v>
      </c>
      <c r="G31" s="24" t="s">
        <v>200</v>
      </c>
      <c r="H31" s="14">
        <v>3</v>
      </c>
      <c r="I31" s="24" t="s">
        <v>201</v>
      </c>
      <c r="J31" s="24" t="s">
        <v>198</v>
      </c>
      <c r="K31" s="13" t="s">
        <v>199</v>
      </c>
      <c r="L31" s="13">
        <v>1</v>
      </c>
      <c r="M31" s="24" t="s">
        <v>105</v>
      </c>
      <c r="N31" s="25">
        <v>46024</v>
      </c>
      <c r="O31" s="23">
        <v>46203</v>
      </c>
    </row>
    <row r="32" spans="1:15" ht="143.25" customHeight="1" x14ac:dyDescent="0.25">
      <c r="A32" s="10">
        <v>22</v>
      </c>
      <c r="B32" s="11" t="s">
        <v>72</v>
      </c>
      <c r="C32" s="12">
        <v>266</v>
      </c>
      <c r="D32" s="13" t="s">
        <v>45</v>
      </c>
      <c r="E32" s="14">
        <v>207</v>
      </c>
      <c r="F32" s="15" t="s">
        <v>85</v>
      </c>
      <c r="G32" s="24" t="s">
        <v>131</v>
      </c>
      <c r="H32" s="14">
        <v>1</v>
      </c>
      <c r="I32" s="24" t="s">
        <v>257</v>
      </c>
      <c r="J32" s="19" t="s">
        <v>106</v>
      </c>
      <c r="K32" s="20" t="s">
        <v>107</v>
      </c>
      <c r="L32" s="13">
        <v>1</v>
      </c>
      <c r="M32" s="22" t="s">
        <v>108</v>
      </c>
      <c r="N32" s="25">
        <v>46001</v>
      </c>
      <c r="O32" s="23">
        <v>46336</v>
      </c>
    </row>
    <row r="33" spans="1:15" ht="158.25" customHeight="1" x14ac:dyDescent="0.25">
      <c r="A33" s="10">
        <v>23</v>
      </c>
      <c r="B33" s="11" t="s">
        <v>73</v>
      </c>
      <c r="C33" s="12">
        <v>266</v>
      </c>
      <c r="D33" s="13" t="s">
        <v>45</v>
      </c>
      <c r="E33" s="14">
        <v>207</v>
      </c>
      <c r="F33" s="15" t="s">
        <v>85</v>
      </c>
      <c r="G33" s="24" t="s">
        <v>131</v>
      </c>
      <c r="H33" s="14">
        <v>2</v>
      </c>
      <c r="I33" s="24" t="s">
        <v>245</v>
      </c>
      <c r="J33" s="19" t="s">
        <v>109</v>
      </c>
      <c r="K33" s="20" t="s">
        <v>141</v>
      </c>
      <c r="L33" s="13">
        <v>1</v>
      </c>
      <c r="M33" s="22" t="s">
        <v>108</v>
      </c>
      <c r="N33" s="25">
        <v>46001</v>
      </c>
      <c r="O33" s="23">
        <v>46336</v>
      </c>
    </row>
    <row r="34" spans="1:15" ht="158.25" customHeight="1" x14ac:dyDescent="0.25">
      <c r="A34" s="10">
        <v>24</v>
      </c>
      <c r="B34" s="11" t="s">
        <v>74</v>
      </c>
      <c r="C34" s="12">
        <v>266</v>
      </c>
      <c r="D34" s="13" t="s">
        <v>45</v>
      </c>
      <c r="E34" s="14">
        <v>207</v>
      </c>
      <c r="F34" s="15" t="s">
        <v>85</v>
      </c>
      <c r="G34" s="24" t="s">
        <v>131</v>
      </c>
      <c r="H34" s="14">
        <v>3</v>
      </c>
      <c r="I34" s="24" t="s">
        <v>246</v>
      </c>
      <c r="J34" s="19" t="s">
        <v>248</v>
      </c>
      <c r="K34" s="20" t="s">
        <v>251</v>
      </c>
      <c r="L34" s="13">
        <v>1</v>
      </c>
      <c r="M34" s="22" t="s">
        <v>108</v>
      </c>
      <c r="N34" s="25">
        <v>46001</v>
      </c>
      <c r="O34" s="23">
        <v>46336</v>
      </c>
    </row>
    <row r="35" spans="1:15" ht="84.75" customHeight="1" x14ac:dyDescent="0.25">
      <c r="A35" s="10">
        <v>25</v>
      </c>
      <c r="B35" s="11" t="s">
        <v>217</v>
      </c>
      <c r="C35" s="12">
        <v>266</v>
      </c>
      <c r="D35" s="13" t="s">
        <v>45</v>
      </c>
      <c r="E35" s="14">
        <v>207</v>
      </c>
      <c r="F35" s="15" t="s">
        <v>86</v>
      </c>
      <c r="G35" s="24" t="s">
        <v>163</v>
      </c>
      <c r="H35" s="14">
        <v>1</v>
      </c>
      <c r="I35" s="24" t="s">
        <v>168</v>
      </c>
      <c r="J35" s="24" t="s">
        <v>169</v>
      </c>
      <c r="K35" s="24" t="s">
        <v>170</v>
      </c>
      <c r="L35" s="13">
        <v>100</v>
      </c>
      <c r="M35" s="24" t="s">
        <v>158</v>
      </c>
      <c r="N35" s="25">
        <v>46001</v>
      </c>
      <c r="O35" s="23">
        <v>46203</v>
      </c>
    </row>
    <row r="36" spans="1:15" ht="153" customHeight="1" x14ac:dyDescent="0.25">
      <c r="A36" s="10">
        <v>26</v>
      </c>
      <c r="B36" s="11" t="s">
        <v>218</v>
      </c>
      <c r="C36" s="12">
        <v>266</v>
      </c>
      <c r="D36" s="13" t="s">
        <v>45</v>
      </c>
      <c r="E36" s="14">
        <v>207</v>
      </c>
      <c r="F36" s="15" t="s">
        <v>87</v>
      </c>
      <c r="G36" s="24" t="s">
        <v>131</v>
      </c>
      <c r="H36" s="14">
        <v>1</v>
      </c>
      <c r="I36" s="24" t="s">
        <v>257</v>
      </c>
      <c r="J36" s="19" t="s">
        <v>106</v>
      </c>
      <c r="K36" s="20" t="s">
        <v>107</v>
      </c>
      <c r="L36" s="13">
        <v>1</v>
      </c>
      <c r="M36" s="22" t="s">
        <v>108</v>
      </c>
      <c r="N36" s="25">
        <v>46001</v>
      </c>
      <c r="O36" s="23">
        <v>46336</v>
      </c>
    </row>
    <row r="37" spans="1:15" ht="154.5" customHeight="1" x14ac:dyDescent="0.25">
      <c r="A37" s="10">
        <v>27</v>
      </c>
      <c r="B37" s="11" t="s">
        <v>219</v>
      </c>
      <c r="C37" s="12">
        <v>266</v>
      </c>
      <c r="D37" s="13" t="s">
        <v>45</v>
      </c>
      <c r="E37" s="14">
        <v>207</v>
      </c>
      <c r="F37" s="15" t="s">
        <v>87</v>
      </c>
      <c r="G37" s="24" t="s">
        <v>131</v>
      </c>
      <c r="H37" s="14">
        <v>2</v>
      </c>
      <c r="I37" s="24" t="s">
        <v>245</v>
      </c>
      <c r="J37" s="19" t="s">
        <v>109</v>
      </c>
      <c r="K37" s="20" t="s">
        <v>141</v>
      </c>
      <c r="L37" s="13">
        <v>1</v>
      </c>
      <c r="M37" s="22" t="s">
        <v>108</v>
      </c>
      <c r="N37" s="25">
        <v>46001</v>
      </c>
      <c r="O37" s="23">
        <v>46336</v>
      </c>
    </row>
    <row r="38" spans="1:15" ht="154.5" customHeight="1" x14ac:dyDescent="0.25">
      <c r="A38" s="10">
        <v>28</v>
      </c>
      <c r="B38" s="11" t="s">
        <v>220</v>
      </c>
      <c r="C38" s="12">
        <v>266</v>
      </c>
      <c r="D38" s="13" t="s">
        <v>45</v>
      </c>
      <c r="E38" s="14">
        <v>207</v>
      </c>
      <c r="F38" s="15" t="s">
        <v>87</v>
      </c>
      <c r="G38" s="24" t="s">
        <v>212</v>
      </c>
      <c r="H38" s="14">
        <v>3</v>
      </c>
      <c r="I38" s="24" t="s">
        <v>259</v>
      </c>
      <c r="J38" s="19" t="s">
        <v>248</v>
      </c>
      <c r="K38" s="20" t="s">
        <v>251</v>
      </c>
      <c r="L38" s="13">
        <v>1</v>
      </c>
      <c r="M38" s="22" t="s">
        <v>108</v>
      </c>
      <c r="N38" s="25">
        <v>46001</v>
      </c>
      <c r="O38" s="23">
        <v>46336</v>
      </c>
    </row>
    <row r="39" spans="1:15" ht="144" customHeight="1" x14ac:dyDescent="0.25">
      <c r="A39" s="10">
        <v>29</v>
      </c>
      <c r="B39" s="11" t="s">
        <v>221</v>
      </c>
      <c r="C39" s="12">
        <v>266</v>
      </c>
      <c r="D39" s="13" t="s">
        <v>45</v>
      </c>
      <c r="E39" s="14">
        <v>207</v>
      </c>
      <c r="F39" s="15" t="s">
        <v>88</v>
      </c>
      <c r="G39" s="24" t="s">
        <v>132</v>
      </c>
      <c r="H39" s="17">
        <v>1</v>
      </c>
      <c r="I39" s="24" t="s">
        <v>257</v>
      </c>
      <c r="J39" s="19" t="s">
        <v>106</v>
      </c>
      <c r="K39" s="20" t="s">
        <v>107</v>
      </c>
      <c r="L39" s="13">
        <v>1</v>
      </c>
      <c r="M39" s="22" t="s">
        <v>108</v>
      </c>
      <c r="N39" s="25">
        <v>46001</v>
      </c>
      <c r="O39" s="23">
        <v>46336</v>
      </c>
    </row>
    <row r="40" spans="1:15" ht="136.5" customHeight="1" x14ac:dyDescent="0.25">
      <c r="A40" s="10">
        <v>30</v>
      </c>
      <c r="B40" s="11" t="s">
        <v>222</v>
      </c>
      <c r="C40" s="12">
        <v>266</v>
      </c>
      <c r="D40" s="13" t="s">
        <v>45</v>
      </c>
      <c r="E40" s="14">
        <v>207</v>
      </c>
      <c r="F40" s="15" t="s">
        <v>88</v>
      </c>
      <c r="G40" s="24" t="s">
        <v>132</v>
      </c>
      <c r="H40" s="17">
        <v>2</v>
      </c>
      <c r="I40" s="24" t="s">
        <v>245</v>
      </c>
      <c r="J40" s="19" t="s">
        <v>109</v>
      </c>
      <c r="K40" s="20" t="s">
        <v>141</v>
      </c>
      <c r="L40" s="13">
        <v>1</v>
      </c>
      <c r="M40" s="22" t="s">
        <v>108</v>
      </c>
      <c r="N40" s="25">
        <v>46001</v>
      </c>
      <c r="O40" s="23">
        <v>46336</v>
      </c>
    </row>
    <row r="41" spans="1:15" ht="136.5" customHeight="1" x14ac:dyDescent="0.25">
      <c r="A41" s="10">
        <v>31</v>
      </c>
      <c r="B41" s="11" t="s">
        <v>223</v>
      </c>
      <c r="C41" s="12">
        <v>266</v>
      </c>
      <c r="D41" s="13" t="s">
        <v>45</v>
      </c>
      <c r="E41" s="14">
        <v>207</v>
      </c>
      <c r="F41" s="15" t="s">
        <v>88</v>
      </c>
      <c r="G41" s="24" t="s">
        <v>132</v>
      </c>
      <c r="H41" s="17">
        <v>3</v>
      </c>
      <c r="I41" s="24" t="s">
        <v>258</v>
      </c>
      <c r="J41" s="19" t="s">
        <v>248</v>
      </c>
      <c r="K41" s="20" t="s">
        <v>251</v>
      </c>
      <c r="L41" s="13">
        <v>1</v>
      </c>
      <c r="M41" s="22" t="s">
        <v>108</v>
      </c>
      <c r="N41" s="25">
        <v>46001</v>
      </c>
      <c r="O41" s="23">
        <v>46336</v>
      </c>
    </row>
    <row r="42" spans="1:15" ht="136.5" customHeight="1" x14ac:dyDescent="0.25">
      <c r="A42" s="10">
        <v>32</v>
      </c>
      <c r="B42" s="11" t="s">
        <v>224</v>
      </c>
      <c r="C42" s="12">
        <v>266</v>
      </c>
      <c r="D42" s="13" t="s">
        <v>45</v>
      </c>
      <c r="E42" s="14">
        <v>207</v>
      </c>
      <c r="F42" s="15" t="s">
        <v>88</v>
      </c>
      <c r="G42" s="24" t="s">
        <v>189</v>
      </c>
      <c r="H42" s="17">
        <v>4</v>
      </c>
      <c r="I42" s="24" t="s">
        <v>190</v>
      </c>
      <c r="J42" s="19" t="s">
        <v>191</v>
      </c>
      <c r="K42" s="20" t="s">
        <v>192</v>
      </c>
      <c r="L42" s="13">
        <v>80</v>
      </c>
      <c r="M42" s="22" t="s">
        <v>105</v>
      </c>
      <c r="N42" s="25">
        <v>46001</v>
      </c>
      <c r="O42" s="23">
        <v>46336</v>
      </c>
    </row>
    <row r="43" spans="1:15" ht="136.5" customHeight="1" x14ac:dyDescent="0.25">
      <c r="A43" s="10">
        <v>33</v>
      </c>
      <c r="B43" s="11" t="s">
        <v>225</v>
      </c>
      <c r="C43" s="12">
        <v>266</v>
      </c>
      <c r="D43" s="13" t="s">
        <v>45</v>
      </c>
      <c r="E43" s="14">
        <v>207</v>
      </c>
      <c r="F43" s="15" t="s">
        <v>88</v>
      </c>
      <c r="G43" s="24" t="s">
        <v>211</v>
      </c>
      <c r="H43" s="17">
        <v>5</v>
      </c>
      <c r="I43" s="24" t="s">
        <v>193</v>
      </c>
      <c r="J43" s="19" t="s">
        <v>213</v>
      </c>
      <c r="K43" s="20" t="s">
        <v>214</v>
      </c>
      <c r="L43" s="13">
        <v>100</v>
      </c>
      <c r="M43" s="22" t="s">
        <v>105</v>
      </c>
      <c r="N43" s="25">
        <v>46001</v>
      </c>
      <c r="O43" s="23">
        <v>46336</v>
      </c>
    </row>
    <row r="44" spans="1:15" ht="136.5" customHeight="1" x14ac:dyDescent="0.25">
      <c r="A44" s="10">
        <v>34</v>
      </c>
      <c r="B44" s="11" t="s">
        <v>226</v>
      </c>
      <c r="C44" s="12">
        <v>266</v>
      </c>
      <c r="D44" s="13" t="s">
        <v>45</v>
      </c>
      <c r="E44" s="14">
        <v>207</v>
      </c>
      <c r="F44" s="15" t="s">
        <v>88</v>
      </c>
      <c r="G44" s="24" t="s">
        <v>212</v>
      </c>
      <c r="H44" s="17">
        <v>6</v>
      </c>
      <c r="I44" s="24" t="s">
        <v>201</v>
      </c>
      <c r="J44" s="19" t="s">
        <v>198</v>
      </c>
      <c r="K44" s="20" t="s">
        <v>215</v>
      </c>
      <c r="L44" s="13">
        <v>1</v>
      </c>
      <c r="M44" s="22" t="s">
        <v>105</v>
      </c>
      <c r="N44" s="25">
        <v>46024</v>
      </c>
      <c r="O44" s="23">
        <v>46336</v>
      </c>
    </row>
    <row r="45" spans="1:15" ht="105" customHeight="1" x14ac:dyDescent="0.25">
      <c r="A45" s="10">
        <v>35</v>
      </c>
      <c r="B45" s="11" t="s">
        <v>227</v>
      </c>
      <c r="C45" s="12">
        <v>266</v>
      </c>
      <c r="D45" s="13" t="s">
        <v>45</v>
      </c>
      <c r="E45" s="14">
        <v>207</v>
      </c>
      <c r="F45" s="15" t="s">
        <v>89</v>
      </c>
      <c r="G45" s="24" t="s">
        <v>260</v>
      </c>
      <c r="H45" s="14">
        <v>1</v>
      </c>
      <c r="I45" s="24" t="s">
        <v>133</v>
      </c>
      <c r="J45" s="19" t="s">
        <v>135</v>
      </c>
      <c r="K45" s="20" t="s">
        <v>134</v>
      </c>
      <c r="L45" s="13">
        <v>1</v>
      </c>
      <c r="M45" s="22" t="s">
        <v>114</v>
      </c>
      <c r="N45" s="25">
        <v>46001</v>
      </c>
      <c r="O45" s="23">
        <v>46336</v>
      </c>
    </row>
    <row r="46" spans="1:15" ht="147" customHeight="1" x14ac:dyDescent="0.25">
      <c r="A46" s="10">
        <v>36</v>
      </c>
      <c r="B46" s="11" t="s">
        <v>228</v>
      </c>
      <c r="C46" s="12">
        <v>266</v>
      </c>
      <c r="D46" s="13" t="s">
        <v>45</v>
      </c>
      <c r="E46" s="14">
        <v>207</v>
      </c>
      <c r="F46" s="15" t="s">
        <v>90</v>
      </c>
      <c r="G46" s="16" t="s">
        <v>237</v>
      </c>
      <c r="H46" s="14">
        <v>1</v>
      </c>
      <c r="I46" s="24" t="s">
        <v>238</v>
      </c>
      <c r="J46" s="24" t="s">
        <v>239</v>
      </c>
      <c r="K46" s="15" t="s">
        <v>104</v>
      </c>
      <c r="L46" s="13">
        <v>1</v>
      </c>
      <c r="M46" s="24" t="s">
        <v>240</v>
      </c>
      <c r="N46" s="25">
        <v>46001</v>
      </c>
      <c r="O46" s="23">
        <v>46336</v>
      </c>
    </row>
    <row r="47" spans="1:15" ht="88.5" customHeight="1" x14ac:dyDescent="0.25">
      <c r="A47" s="10">
        <v>37</v>
      </c>
      <c r="B47" s="11" t="s">
        <v>229</v>
      </c>
      <c r="C47" s="12">
        <v>266</v>
      </c>
      <c r="D47" s="13" t="s">
        <v>45</v>
      </c>
      <c r="E47" s="14">
        <v>207</v>
      </c>
      <c r="F47" s="15" t="s">
        <v>90</v>
      </c>
      <c r="G47" s="16" t="s">
        <v>136</v>
      </c>
      <c r="H47" s="14">
        <v>2</v>
      </c>
      <c r="I47" s="24" t="s">
        <v>137</v>
      </c>
      <c r="J47" s="19" t="s">
        <v>138</v>
      </c>
      <c r="K47" s="16" t="s">
        <v>139</v>
      </c>
      <c r="L47" s="13">
        <v>1</v>
      </c>
      <c r="M47" s="24" t="s">
        <v>140</v>
      </c>
      <c r="N47" s="25">
        <v>46001</v>
      </c>
      <c r="O47" s="23">
        <v>46336</v>
      </c>
    </row>
    <row r="48" spans="1:15" ht="88.5" customHeight="1" x14ac:dyDescent="0.25">
      <c r="A48" s="10">
        <v>38</v>
      </c>
      <c r="B48" s="11" t="s">
        <v>230</v>
      </c>
      <c r="C48" s="12">
        <v>266</v>
      </c>
      <c r="D48" s="13" t="s">
        <v>45</v>
      </c>
      <c r="E48" s="14">
        <v>207</v>
      </c>
      <c r="F48" s="15" t="s">
        <v>90</v>
      </c>
      <c r="G48" s="16" t="s">
        <v>149</v>
      </c>
      <c r="H48" s="14">
        <v>3</v>
      </c>
      <c r="I48" s="24" t="s">
        <v>205</v>
      </c>
      <c r="J48" s="19" t="s">
        <v>150</v>
      </c>
      <c r="K48" s="19" t="s">
        <v>206</v>
      </c>
      <c r="L48" s="13">
        <v>100</v>
      </c>
      <c r="M48" s="24" t="s">
        <v>148</v>
      </c>
      <c r="N48" s="25">
        <v>46001</v>
      </c>
      <c r="O48" s="23">
        <v>46336</v>
      </c>
    </row>
    <row r="49" spans="1:15" ht="120.75" customHeight="1" x14ac:dyDescent="0.25">
      <c r="A49" s="10">
        <v>39</v>
      </c>
      <c r="B49" s="11" t="s">
        <v>231</v>
      </c>
      <c r="C49" s="12">
        <v>266</v>
      </c>
      <c r="D49" s="13" t="s">
        <v>45</v>
      </c>
      <c r="E49" s="14">
        <v>207</v>
      </c>
      <c r="F49" s="15" t="s">
        <v>91</v>
      </c>
      <c r="G49" s="30" t="s">
        <v>99</v>
      </c>
      <c r="H49" s="14">
        <v>1</v>
      </c>
      <c r="I49" s="24" t="s">
        <v>100</v>
      </c>
      <c r="J49" s="13" t="s">
        <v>101</v>
      </c>
      <c r="K49" s="13" t="s">
        <v>102</v>
      </c>
      <c r="L49" s="13">
        <v>1</v>
      </c>
      <c r="M49" s="24" t="s">
        <v>103</v>
      </c>
      <c r="N49" s="25">
        <v>46001</v>
      </c>
      <c r="O49" s="25">
        <v>46112</v>
      </c>
    </row>
    <row r="50" spans="1:15" ht="120" customHeight="1" x14ac:dyDescent="0.25">
      <c r="A50" s="10">
        <v>40</v>
      </c>
      <c r="B50" s="11" t="s">
        <v>232</v>
      </c>
      <c r="C50" s="12">
        <v>266</v>
      </c>
      <c r="D50" s="13" t="s">
        <v>45</v>
      </c>
      <c r="E50" s="14">
        <v>207</v>
      </c>
      <c r="F50" s="15" t="s">
        <v>91</v>
      </c>
      <c r="G50" s="30" t="s">
        <v>146</v>
      </c>
      <c r="H50" s="14">
        <v>2</v>
      </c>
      <c r="I50" s="24" t="s">
        <v>204</v>
      </c>
      <c r="J50" s="13" t="s">
        <v>147</v>
      </c>
      <c r="K50" s="28" t="s">
        <v>267</v>
      </c>
      <c r="L50" s="13">
        <v>100</v>
      </c>
      <c r="M50" s="24" t="s">
        <v>148</v>
      </c>
      <c r="N50" s="31">
        <v>46001</v>
      </c>
      <c r="O50" s="31">
        <v>46336</v>
      </c>
    </row>
    <row r="51" spans="1:15" ht="130.5" customHeight="1" x14ac:dyDescent="0.25">
      <c r="A51" s="10">
        <v>41</v>
      </c>
      <c r="B51" s="11" t="s">
        <v>233</v>
      </c>
      <c r="C51" s="12">
        <v>266</v>
      </c>
      <c r="D51" s="13" t="s">
        <v>45</v>
      </c>
      <c r="E51" s="14">
        <v>207</v>
      </c>
      <c r="F51" s="15" t="s">
        <v>92</v>
      </c>
      <c r="G51" s="24" t="s">
        <v>171</v>
      </c>
      <c r="H51" s="14">
        <v>1</v>
      </c>
      <c r="I51" s="24" t="s">
        <v>172</v>
      </c>
      <c r="J51" s="13" t="s">
        <v>173</v>
      </c>
      <c r="K51" s="13" t="s">
        <v>174</v>
      </c>
      <c r="L51" s="13">
        <v>1</v>
      </c>
      <c r="M51" s="13" t="s">
        <v>175</v>
      </c>
      <c r="N51" s="25">
        <v>46001</v>
      </c>
      <c r="O51" s="25">
        <v>46264</v>
      </c>
    </row>
    <row r="52" spans="1:15" ht="131.25" customHeight="1" x14ac:dyDescent="0.25">
      <c r="A52" s="10">
        <v>42</v>
      </c>
      <c r="B52" s="11" t="s">
        <v>234</v>
      </c>
      <c r="C52" s="12">
        <v>266</v>
      </c>
      <c r="D52" s="13" t="s">
        <v>45</v>
      </c>
      <c r="E52" s="14">
        <v>207</v>
      </c>
      <c r="F52" s="15" t="s">
        <v>93</v>
      </c>
      <c r="G52" s="24" t="s">
        <v>176</v>
      </c>
      <c r="H52" s="14">
        <v>1</v>
      </c>
      <c r="I52" s="24" t="s">
        <v>177</v>
      </c>
      <c r="J52" s="13" t="s">
        <v>173</v>
      </c>
      <c r="K52" s="13" t="s">
        <v>174</v>
      </c>
      <c r="L52" s="13">
        <v>1</v>
      </c>
      <c r="M52" s="24" t="s">
        <v>178</v>
      </c>
      <c r="N52" s="25">
        <v>46001</v>
      </c>
      <c r="O52" s="25">
        <v>46264</v>
      </c>
    </row>
    <row r="53" spans="1:15" ht="161.25" customHeight="1" x14ac:dyDescent="0.25">
      <c r="A53" s="10">
        <v>43</v>
      </c>
      <c r="B53" s="11" t="s">
        <v>235</v>
      </c>
      <c r="C53" s="12">
        <v>266</v>
      </c>
      <c r="D53" s="13" t="s">
        <v>45</v>
      </c>
      <c r="E53" s="14">
        <v>207</v>
      </c>
      <c r="F53" s="15" t="s">
        <v>94</v>
      </c>
      <c r="G53" s="24" t="s">
        <v>179</v>
      </c>
      <c r="H53" s="14">
        <v>1</v>
      </c>
      <c r="I53" s="24" t="s">
        <v>180</v>
      </c>
      <c r="J53" s="13" t="s">
        <v>173</v>
      </c>
      <c r="K53" s="13" t="s">
        <v>174</v>
      </c>
      <c r="L53" s="13">
        <v>1</v>
      </c>
      <c r="M53" s="13" t="s">
        <v>175</v>
      </c>
      <c r="N53" s="25">
        <v>46001</v>
      </c>
      <c r="O53" s="25">
        <v>46264</v>
      </c>
    </row>
    <row r="54" spans="1:15" ht="151.5" customHeight="1" x14ac:dyDescent="0.25">
      <c r="A54" s="10">
        <v>44</v>
      </c>
      <c r="B54" s="11" t="s">
        <v>262</v>
      </c>
      <c r="C54" s="12">
        <v>266</v>
      </c>
      <c r="D54" s="13" t="s">
        <v>45</v>
      </c>
      <c r="E54" s="14">
        <v>207</v>
      </c>
      <c r="F54" s="15" t="s">
        <v>95</v>
      </c>
      <c r="G54" s="16" t="s">
        <v>185</v>
      </c>
      <c r="H54" s="14">
        <v>1</v>
      </c>
      <c r="I54" s="24" t="s">
        <v>186</v>
      </c>
      <c r="J54" s="15" t="s">
        <v>188</v>
      </c>
      <c r="K54" s="16" t="s">
        <v>187</v>
      </c>
      <c r="L54" s="13">
        <v>1</v>
      </c>
      <c r="M54" s="13" t="s">
        <v>105</v>
      </c>
      <c r="N54" s="25">
        <v>46001</v>
      </c>
      <c r="O54" s="25">
        <v>46142</v>
      </c>
    </row>
    <row r="55" spans="1:15" ht="86.25" customHeight="1" x14ac:dyDescent="0.25">
      <c r="A55" s="10">
        <v>45</v>
      </c>
      <c r="B55" s="11" t="s">
        <v>263</v>
      </c>
      <c r="C55" s="12">
        <v>266</v>
      </c>
      <c r="D55" s="13" t="s">
        <v>45</v>
      </c>
      <c r="E55" s="14">
        <v>207</v>
      </c>
      <c r="F55" s="15" t="s">
        <v>96</v>
      </c>
      <c r="G55" s="24" t="s">
        <v>154</v>
      </c>
      <c r="H55" s="14">
        <v>1</v>
      </c>
      <c r="I55" s="24" t="s">
        <v>155</v>
      </c>
      <c r="J55" s="24" t="s">
        <v>157</v>
      </c>
      <c r="K55" s="24" t="s">
        <v>156</v>
      </c>
      <c r="L55" s="13">
        <v>1</v>
      </c>
      <c r="M55" s="13" t="s">
        <v>158</v>
      </c>
      <c r="N55" s="25">
        <v>46001</v>
      </c>
      <c r="O55" s="23">
        <v>46336</v>
      </c>
    </row>
    <row r="56" spans="1:15" ht="84.75" customHeight="1" x14ac:dyDescent="0.25">
      <c r="A56" s="10">
        <v>46</v>
      </c>
      <c r="B56" s="11" t="s">
        <v>264</v>
      </c>
      <c r="C56" s="12">
        <v>266</v>
      </c>
      <c r="D56" s="13" t="s">
        <v>45</v>
      </c>
      <c r="E56" s="14">
        <v>207</v>
      </c>
      <c r="F56" s="15" t="s">
        <v>97</v>
      </c>
      <c r="G56" s="24" t="s">
        <v>159</v>
      </c>
      <c r="H56" s="14">
        <v>1</v>
      </c>
      <c r="I56" s="24" t="s">
        <v>160</v>
      </c>
      <c r="J56" s="24" t="s">
        <v>162</v>
      </c>
      <c r="K56" s="24" t="s">
        <v>161</v>
      </c>
      <c r="L56" s="13">
        <v>100</v>
      </c>
      <c r="M56" s="13" t="s">
        <v>158</v>
      </c>
      <c r="N56" s="25">
        <v>46001</v>
      </c>
      <c r="O56" s="23">
        <v>46336</v>
      </c>
    </row>
    <row r="57" spans="1:15" ht="96" customHeight="1" x14ac:dyDescent="0.25">
      <c r="A57" s="10">
        <v>47</v>
      </c>
      <c r="B57" s="11" t="s">
        <v>265</v>
      </c>
      <c r="C57" s="12">
        <v>266</v>
      </c>
      <c r="D57" s="13" t="s">
        <v>45</v>
      </c>
      <c r="E57" s="14">
        <v>207</v>
      </c>
      <c r="F57" s="15" t="s">
        <v>98</v>
      </c>
      <c r="G57" s="24" t="s">
        <v>151</v>
      </c>
      <c r="H57" s="14">
        <v>1</v>
      </c>
      <c r="I57" s="24" t="s">
        <v>152</v>
      </c>
      <c r="J57" s="13" t="s">
        <v>153</v>
      </c>
      <c r="K57" s="13" t="s">
        <v>144</v>
      </c>
      <c r="L57" s="13">
        <v>1</v>
      </c>
      <c r="M57" s="15" t="s">
        <v>148</v>
      </c>
      <c r="N57" s="25">
        <v>46001</v>
      </c>
      <c r="O57" s="23">
        <v>46336</v>
      </c>
    </row>
    <row r="58" spans="1:15" x14ac:dyDescent="0.25">
      <c r="H58" s="7"/>
    </row>
    <row r="351023" spans="1:1" x14ac:dyDescent="0.25">
      <c r="A351023" t="s">
        <v>26</v>
      </c>
    </row>
    <row r="351024" spans="1:1" x14ac:dyDescent="0.25">
      <c r="A351024" t="s">
        <v>27</v>
      </c>
    </row>
    <row r="351025" spans="1:1" x14ac:dyDescent="0.25">
      <c r="A351025" t="s">
        <v>28</v>
      </c>
    </row>
    <row r="351026" spans="1:1" x14ac:dyDescent="0.25">
      <c r="A351026" t="s">
        <v>29</v>
      </c>
    </row>
    <row r="351027" spans="1:1" x14ac:dyDescent="0.25">
      <c r="A351027" t="s">
        <v>30</v>
      </c>
    </row>
    <row r="351028" spans="1:1" x14ac:dyDescent="0.25">
      <c r="A351028" t="s">
        <v>31</v>
      </c>
    </row>
    <row r="351029" spans="1:1" x14ac:dyDescent="0.25">
      <c r="A351029" t="s">
        <v>32</v>
      </c>
    </row>
    <row r="351030" spans="1:1" x14ac:dyDescent="0.25">
      <c r="A351030" t="s">
        <v>33</v>
      </c>
    </row>
    <row r="351031" spans="1:1" x14ac:dyDescent="0.25">
      <c r="A351031" t="s">
        <v>34</v>
      </c>
    </row>
    <row r="351032" spans="1:1" x14ac:dyDescent="0.25">
      <c r="A351032" t="s">
        <v>35</v>
      </c>
    </row>
    <row r="351033" spans="1:1" x14ac:dyDescent="0.25">
      <c r="A351033" t="s">
        <v>36</v>
      </c>
    </row>
    <row r="351034" spans="1:1" x14ac:dyDescent="0.25">
      <c r="A351034" t="s">
        <v>37</v>
      </c>
    </row>
    <row r="351035" spans="1:1" x14ac:dyDescent="0.25">
      <c r="A351035" t="s">
        <v>38</v>
      </c>
    </row>
    <row r="351036" spans="1:1" x14ac:dyDescent="0.25">
      <c r="A351036" t="s">
        <v>39</v>
      </c>
    </row>
    <row r="351037" spans="1:1" x14ac:dyDescent="0.25">
      <c r="A351037" t="s">
        <v>40</v>
      </c>
    </row>
    <row r="351038" spans="1:1" x14ac:dyDescent="0.25">
      <c r="A351038" t="s">
        <v>41</v>
      </c>
    </row>
    <row r="351039" spans="1:1" x14ac:dyDescent="0.25">
      <c r="A351039" t="s">
        <v>42</v>
      </c>
    </row>
    <row r="351040" spans="1:1" x14ac:dyDescent="0.25">
      <c r="A351040" t="s">
        <v>43</v>
      </c>
    </row>
    <row r="351041" spans="1:1" x14ac:dyDescent="0.25">
      <c r="A351041" t="s">
        <v>44</v>
      </c>
    </row>
    <row r="351042" spans="1:1" x14ac:dyDescent="0.25">
      <c r="A351042" t="s">
        <v>45</v>
      </c>
    </row>
  </sheetData>
  <mergeCells count="1">
    <mergeCell ref="B8:O8"/>
  </mergeCells>
  <phoneticPr fontId="4" type="noConversion"/>
  <dataValidations count="10">
    <dataValidation type="textLength" allowBlank="1" showInputMessage="1" showErrorMessage="1" errorTitle="Entrada no válida" error="Escriba un texto  Maximo 100 Caracteres" promptTitle="Cualquier contenido Maximo 100 Caracteres" sqref="M11:M22 J23:K29 M30:M32 J30:J57 K48 K55:K56 K18:K19 J11:J22 M35:M57"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20:K22 K11:K17 K30:K47 K49:K54 K57" xr:uid="{00000000-0002-0000-0000-000008000000}">
      <formula1>0</formula1>
      <formula2>200</formula2>
    </dataValidation>
    <dataValidation type="textLength" allowBlank="1" showInputMessage="1" showErrorMessage="1" errorTitle="Entrada no válida" error="Escriba un texto  Maximo 9 Caracteres" promptTitle="Cualquier contenido Maximo 9 Caracteres" sqref="C11:C57"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57" xr:uid="{00000000-0002-0000-0000-000001000000}">
      <formula1>$A$351022:$A$351042</formula1>
    </dataValidation>
    <dataValidation type="decimal" allowBlank="1" showInputMessage="1" showErrorMessage="1" errorTitle="Entrada no válida" error="Por favor escriba un número" promptTitle="Escriba un número en esta casilla" sqref="E11:E57"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7"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4:I57 G11:G57"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57" xr:uid="{00000000-0002-0000-0000-000005000000}">
      <formula1>-999</formula1>
      <formula2>999</formula2>
    </dataValidation>
    <dataValidation type="decimal" allowBlank="1" showInputMessage="1" showErrorMessage="1" errorTitle="Entrada no válida" error="Por favor escriba un número" promptTitle="Escriba un número en esta casilla" sqref="L11:L57"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57"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election activeCell="C5" sqref="C5"/>
    </sheetView>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46</v>
      </c>
    </row>
    <row r="3" spans="1:16" x14ac:dyDescent="0.25">
      <c r="B3" s="1" t="s">
        <v>4</v>
      </c>
      <c r="C3" s="1">
        <v>1</v>
      </c>
    </row>
    <row r="4" spans="1:16" x14ac:dyDescent="0.25">
      <c r="B4" s="1" t="s">
        <v>5</v>
      </c>
      <c r="C4" s="1">
        <v>266</v>
      </c>
    </row>
    <row r="5" spans="1:16" x14ac:dyDescent="0.25">
      <c r="B5" s="1" t="s">
        <v>6</v>
      </c>
      <c r="C5" s="4">
        <v>45973</v>
      </c>
    </row>
    <row r="6" spans="1:16" x14ac:dyDescent="0.25">
      <c r="B6" s="1" t="s">
        <v>7</v>
      </c>
      <c r="C6" s="1">
        <v>1</v>
      </c>
      <c r="D6" s="1" t="s">
        <v>8</v>
      </c>
    </row>
    <row r="8" spans="1:16" x14ac:dyDescent="0.25">
      <c r="A8" s="1" t="s">
        <v>9</v>
      </c>
      <c r="B8" s="8" t="s">
        <v>47</v>
      </c>
      <c r="C8" s="9"/>
      <c r="D8" s="9"/>
      <c r="E8" s="9"/>
      <c r="F8" s="9"/>
      <c r="G8" s="9"/>
      <c r="H8" s="9"/>
      <c r="I8" s="9"/>
      <c r="J8" s="9"/>
      <c r="K8" s="9"/>
      <c r="L8" s="9"/>
      <c r="M8" s="9"/>
      <c r="N8" s="9"/>
      <c r="O8" s="9"/>
      <c r="P8" s="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RICARDO CASTILLO RINCON</cp:lastModifiedBy>
  <dcterms:created xsi:type="dcterms:W3CDTF">2025-11-21T14:25:56Z</dcterms:created>
  <dcterms:modified xsi:type="dcterms:W3CDTF">2025-12-01T21:42:37Z</dcterms:modified>
</cp:coreProperties>
</file>